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0730" windowHeight="1176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8" i="1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7"/>
</calcChain>
</file>

<file path=xl/sharedStrings.xml><?xml version="1.0" encoding="utf-8"?>
<sst xmlns="http://schemas.openxmlformats.org/spreadsheetml/2006/main" count="44" uniqueCount="44">
  <si>
    <t>ABEL FIGUEIREDO</t>
  </si>
  <si>
    <t>ÁGUA AZUL DO NORTE</t>
  </si>
  <si>
    <t>BANNACH</t>
  </si>
  <si>
    <t>BOM JESUS DO TOCANTINS</t>
  </si>
  <si>
    <t>BREJO GRANDE DO ARAGUAIA</t>
  </si>
  <si>
    <t>BREU BRANCO</t>
  </si>
  <si>
    <t>CANAÃ DOS CARAJÁS</t>
  </si>
  <si>
    <t>CONCEIÇÃO DO ARAGUAIA</t>
  </si>
  <si>
    <t>CUMARU DO NORTE</t>
  </si>
  <si>
    <t>CURIONÓPOLIS</t>
  </si>
  <si>
    <t>DOM ELISEU</t>
  </si>
  <si>
    <t>ELDORADO DO CARAJÁS</t>
  </si>
  <si>
    <t>FLORESTA DO ARAGUAIA</t>
  </si>
  <si>
    <t>GOIANÉSIA DO PARÁ</t>
  </si>
  <si>
    <t>ITUPIRANGA</t>
  </si>
  <si>
    <t>JACUNDÁ</t>
  </si>
  <si>
    <t>MARABÁ</t>
  </si>
  <si>
    <t>NOVA IPIXUNA</t>
  </si>
  <si>
    <t>NOVO REPARTIMENTO</t>
  </si>
  <si>
    <t>OURILÂNDIA DO NORTE</t>
  </si>
  <si>
    <t>PALESTINA DO PARÁ</t>
  </si>
  <si>
    <t>PARAUAPEBAS</t>
  </si>
  <si>
    <t>PAU D'ARCO</t>
  </si>
  <si>
    <t>PIÇARRA</t>
  </si>
  <si>
    <t>REDENÇÃO</t>
  </si>
  <si>
    <t>RIO MARIA</t>
  </si>
  <si>
    <t>RONDON DO PARÁ</t>
  </si>
  <si>
    <t>SANTA MARIA DAS BARREIRAS</t>
  </si>
  <si>
    <t>SANTANA DO ARAGUAIA</t>
  </si>
  <si>
    <t>SÃO DOMINGOS DO ARAGUAIA</t>
  </si>
  <si>
    <t>SÃO FÉLIX DO XINGU</t>
  </si>
  <si>
    <t>SÃO GERALDO DO ARAGUAIA</t>
  </si>
  <si>
    <t>SÃO JOÃO DO ARAGUAIA</t>
  </si>
  <si>
    <t>SAPUCAIA</t>
  </si>
  <si>
    <t>TUCUMÃ</t>
  </si>
  <si>
    <t>TUCURUÍ</t>
  </si>
  <si>
    <t>ULIANÓPOLIS</t>
  </si>
  <si>
    <t>XINGUARA</t>
  </si>
  <si>
    <t xml:space="preserve">Município </t>
  </si>
  <si>
    <t>Diferença (B-A)</t>
  </si>
  <si>
    <t>Fonte:SEFA/ IOEPA</t>
  </si>
  <si>
    <t>Indice Definitivo 2019 (A)</t>
  </si>
  <si>
    <t>Indice Defiinitiivo 2020 (B)</t>
  </si>
  <si>
    <t>QUADRO COMPARATIVO DO  INDICE ICMS VERDE DEFIINITIVO 2020 /DEFINITIVO 2019</t>
  </si>
</sst>
</file>

<file path=xl/styles.xml><?xml version="1.0" encoding="utf-8"?>
<styleSheet xmlns="http://schemas.openxmlformats.org/spreadsheetml/2006/main">
  <numFmts count="2">
    <numFmt numFmtId="164" formatCode="0.0000000"/>
    <numFmt numFmtId="165" formatCode="0.000000"/>
  </numFmts>
  <fonts count="6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164" fontId="4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323849</xdr:colOff>
      <xdr:row>3</xdr:row>
      <xdr:rowOff>142875</xdr:rowOff>
    </xdr:to>
    <xdr:pic>
      <xdr:nvPicPr>
        <xdr:cNvPr id="2" name="Imagem 1" descr="R:\ARQUIVOS\AMAT\Assessoria de Comunicação\2019\Abril\LOGO AMA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2352674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895350</xdr:colOff>
      <xdr:row>3</xdr:row>
      <xdr:rowOff>152400</xdr:rowOff>
    </xdr:to>
    <xdr:pic>
      <xdr:nvPicPr>
        <xdr:cNvPr id="3" name="Imagem 2" descr="R:\ARQUIVOS\AMAT\Assessoria de Comunicação\2019\Abril\AMAT FORTE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190500"/>
          <a:ext cx="19907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topLeftCell="A13" workbookViewId="0">
      <selection activeCell="B41" sqref="B41"/>
    </sheetView>
  </sheetViews>
  <sheetFormatPr defaultRowHeight="15"/>
  <cols>
    <col min="1" max="1" width="32.7109375" bestFit="1" customWidth="1"/>
    <col min="2" max="2" width="17.42578125" customWidth="1"/>
    <col min="3" max="3" width="16.42578125" customWidth="1"/>
    <col min="4" max="4" width="15.7109375" customWidth="1"/>
  </cols>
  <sheetData>
    <row r="1" spans="1:4">
      <c r="A1" s="11"/>
      <c r="B1" s="11"/>
      <c r="C1" s="11"/>
      <c r="D1" s="11"/>
    </row>
    <row r="2" spans="1:4">
      <c r="A2" s="11"/>
      <c r="B2" s="11"/>
      <c r="C2" s="11"/>
      <c r="D2" s="11"/>
    </row>
    <row r="3" spans="1:4">
      <c r="A3" s="11"/>
      <c r="B3" s="11"/>
      <c r="C3" s="11"/>
      <c r="D3" s="11"/>
    </row>
    <row r="4" spans="1:4">
      <c r="A4" s="12"/>
      <c r="B4" s="12"/>
      <c r="C4" s="12"/>
      <c r="D4" s="12"/>
    </row>
    <row r="5" spans="1:4">
      <c r="A5" s="13" t="s">
        <v>43</v>
      </c>
      <c r="B5" s="13"/>
      <c r="C5" s="13"/>
      <c r="D5" s="13"/>
    </row>
    <row r="6" spans="1:4" ht="25.5">
      <c r="A6" s="2" t="s">
        <v>38</v>
      </c>
      <c r="B6" s="3" t="s">
        <v>41</v>
      </c>
      <c r="C6" s="3" t="s">
        <v>42</v>
      </c>
      <c r="D6" s="2" t="s">
        <v>39</v>
      </c>
    </row>
    <row r="7" spans="1:4">
      <c r="A7" s="4" t="s">
        <v>0</v>
      </c>
      <c r="B7" s="9">
        <v>5.1637500000000003E-2</v>
      </c>
      <c r="C7" s="5">
        <v>4.80989E-2</v>
      </c>
      <c r="D7" s="6">
        <f>C7-B7</f>
        <v>-3.5386000000000029E-3</v>
      </c>
    </row>
    <row r="8" spans="1:4">
      <c r="A8" s="4" t="s">
        <v>1</v>
      </c>
      <c r="B8" s="9">
        <v>6.6154500000000005E-2</v>
      </c>
      <c r="C8" s="5">
        <v>6.3530600000000007E-2</v>
      </c>
      <c r="D8" s="6">
        <f t="shared" ref="D8:D44" si="0">C8-B8</f>
        <v>-2.6238999999999985E-3</v>
      </c>
    </row>
    <row r="9" spans="1:4">
      <c r="A9" s="4" t="s">
        <v>2</v>
      </c>
      <c r="B9" s="10">
        <v>5.9712000000000001E-2</v>
      </c>
      <c r="C9" s="5">
        <v>5.8294100000000001E-2</v>
      </c>
      <c r="D9" s="6">
        <f t="shared" si="0"/>
        <v>-1.4178999999999997E-3</v>
      </c>
    </row>
    <row r="10" spans="1:4">
      <c r="A10" s="4" t="s">
        <v>3</v>
      </c>
      <c r="B10" s="9">
        <v>5.62292E-2</v>
      </c>
      <c r="C10" s="5">
        <v>5.3572300000000003E-2</v>
      </c>
      <c r="D10" s="6">
        <f t="shared" si="0"/>
        <v>-2.6568999999999968E-3</v>
      </c>
    </row>
    <row r="11" spans="1:4">
      <c r="A11" s="4" t="s">
        <v>4</v>
      </c>
      <c r="B11" s="9">
        <v>3.8099399999999999E-2</v>
      </c>
      <c r="C11" s="5">
        <v>3.4571400000000002E-2</v>
      </c>
      <c r="D11" s="6">
        <f t="shared" si="0"/>
        <v>-3.5279999999999964E-3</v>
      </c>
    </row>
    <row r="12" spans="1:4">
      <c r="A12" s="4" t="s">
        <v>5</v>
      </c>
      <c r="B12" s="9">
        <v>5.97127E-2</v>
      </c>
      <c r="C12" s="5">
        <v>5.8269599999999998E-2</v>
      </c>
      <c r="D12" s="6">
        <f t="shared" si="0"/>
        <v>-1.4431000000000027E-3</v>
      </c>
    </row>
    <row r="13" spans="1:4">
      <c r="A13" s="4" t="s">
        <v>6</v>
      </c>
      <c r="B13" s="9">
        <v>5.49918E-2</v>
      </c>
      <c r="C13" s="5">
        <v>5.2038000000000001E-2</v>
      </c>
      <c r="D13" s="6">
        <f t="shared" si="0"/>
        <v>-2.9537999999999995E-3</v>
      </c>
    </row>
    <row r="14" spans="1:4">
      <c r="A14" s="4" t="s">
        <v>7</v>
      </c>
      <c r="B14" s="9">
        <v>6.4257800000000004E-2</v>
      </c>
      <c r="C14" s="5">
        <v>6.3996499999999998E-2</v>
      </c>
      <c r="D14" s="6">
        <f t="shared" si="0"/>
        <v>-2.6130000000000597E-4</v>
      </c>
    </row>
    <row r="15" spans="1:4">
      <c r="A15" s="4" t="s">
        <v>8</v>
      </c>
      <c r="B15" s="9">
        <v>9.3682199999999993E-2</v>
      </c>
      <c r="C15" s="5">
        <v>8.9774999999999994E-2</v>
      </c>
      <c r="D15" s="6">
        <f t="shared" si="0"/>
        <v>-3.9071999999999996E-3</v>
      </c>
    </row>
    <row r="16" spans="1:4">
      <c r="A16" s="4" t="s">
        <v>9</v>
      </c>
      <c r="B16" s="9">
        <v>5.8929799999999997E-2</v>
      </c>
      <c r="C16" s="5">
        <v>5.6679399999999998E-2</v>
      </c>
      <c r="D16" s="6">
        <f t="shared" si="0"/>
        <v>-2.2503999999999996E-3</v>
      </c>
    </row>
    <row r="17" spans="1:4">
      <c r="A17" s="4" t="s">
        <v>10</v>
      </c>
      <c r="B17" s="10">
        <v>6.4958299999999997E-2</v>
      </c>
      <c r="C17" s="5">
        <v>6.2851799999999999E-2</v>
      </c>
      <c r="D17" s="6">
        <f t="shared" si="0"/>
        <v>-2.1064999999999973E-3</v>
      </c>
    </row>
    <row r="18" spans="1:4">
      <c r="A18" s="4" t="s">
        <v>11</v>
      </c>
      <c r="B18" s="9">
        <v>6.0082499999999997E-2</v>
      </c>
      <c r="C18" s="5">
        <v>5.9284799999999999E-2</v>
      </c>
      <c r="D18" s="6">
        <f t="shared" si="0"/>
        <v>-7.9769999999999841E-4</v>
      </c>
    </row>
    <row r="19" spans="1:4">
      <c r="A19" s="4" t="s">
        <v>12</v>
      </c>
      <c r="B19" s="9">
        <v>4.2754599999999997E-2</v>
      </c>
      <c r="C19" s="5">
        <v>5.6586299999999999E-2</v>
      </c>
      <c r="D19" s="5">
        <f t="shared" si="0"/>
        <v>1.3831700000000002E-2</v>
      </c>
    </row>
    <row r="20" spans="1:4">
      <c r="A20" s="4" t="s">
        <v>13</v>
      </c>
      <c r="B20" s="9">
        <v>6.66017E-2</v>
      </c>
      <c r="C20" s="5">
        <v>6.6270700000000002E-2</v>
      </c>
      <c r="D20" s="6">
        <f t="shared" si="0"/>
        <v>-3.3099999999999796E-4</v>
      </c>
    </row>
    <row r="21" spans="1:4">
      <c r="A21" s="4" t="s">
        <v>14</v>
      </c>
      <c r="B21" s="10">
        <v>6.9013000000000005E-2</v>
      </c>
      <c r="C21" s="5">
        <v>6.8618399999999996E-2</v>
      </c>
      <c r="D21" s="6">
        <f t="shared" si="0"/>
        <v>-3.9460000000000883E-4</v>
      </c>
    </row>
    <row r="22" spans="1:4">
      <c r="A22" s="4" t="s">
        <v>15</v>
      </c>
      <c r="B22" s="10">
        <v>5.57618E-2</v>
      </c>
      <c r="C22" s="5">
        <v>5.3289000000000003E-2</v>
      </c>
      <c r="D22" s="6">
        <f t="shared" si="0"/>
        <v>-2.4727999999999972E-3</v>
      </c>
    </row>
    <row r="23" spans="1:4">
      <c r="A23" s="4" t="s">
        <v>16</v>
      </c>
      <c r="B23" s="9">
        <v>8.5986599999999996E-2</v>
      </c>
      <c r="C23" s="5">
        <v>8.5016300000000003E-2</v>
      </c>
      <c r="D23" s="6">
        <f t="shared" si="0"/>
        <v>-9.7029999999999339E-4</v>
      </c>
    </row>
    <row r="24" spans="1:4">
      <c r="A24" s="4" t="s">
        <v>17</v>
      </c>
      <c r="B24" s="10">
        <v>5.4637699999999997E-2</v>
      </c>
      <c r="C24" s="5">
        <v>5.2598800000000001E-2</v>
      </c>
      <c r="D24" s="6">
        <f t="shared" si="0"/>
        <v>-2.0388999999999963E-3</v>
      </c>
    </row>
    <row r="25" spans="1:4">
      <c r="A25" s="4" t="s">
        <v>18</v>
      </c>
      <c r="B25" s="9">
        <v>8.4993399999999997E-2</v>
      </c>
      <c r="C25" s="5">
        <v>8.2560900000000007E-2</v>
      </c>
      <c r="D25" s="6">
        <f t="shared" si="0"/>
        <v>-2.4324999999999902E-3</v>
      </c>
    </row>
    <row r="26" spans="1:4">
      <c r="A26" s="4" t="s">
        <v>19</v>
      </c>
      <c r="B26" s="10">
        <v>5.8128199999999998E-2</v>
      </c>
      <c r="C26" s="5">
        <v>5.35862E-2</v>
      </c>
      <c r="D26" s="6">
        <f t="shared" si="0"/>
        <v>-4.5419999999999974E-3</v>
      </c>
    </row>
    <row r="27" spans="1:4">
      <c r="A27" s="4" t="s">
        <v>20</v>
      </c>
      <c r="B27" s="10">
        <v>3.8688E-2</v>
      </c>
      <c r="C27" s="5">
        <v>5.2338900000000001E-2</v>
      </c>
      <c r="D27" s="5">
        <f t="shared" si="0"/>
        <v>1.3650900000000001E-2</v>
      </c>
    </row>
    <row r="28" spans="1:4">
      <c r="A28" s="4" t="s">
        <v>21</v>
      </c>
      <c r="B28" s="9">
        <v>5.4190099999999998E-2</v>
      </c>
      <c r="C28" s="5">
        <v>4.9771999999999997E-2</v>
      </c>
      <c r="D28" s="6">
        <f t="shared" si="0"/>
        <v>-4.4181000000000012E-3</v>
      </c>
    </row>
    <row r="29" spans="1:4">
      <c r="A29" s="4" t="s">
        <v>22</v>
      </c>
      <c r="B29" s="9">
        <v>3.9488700000000002E-2</v>
      </c>
      <c r="C29" s="5">
        <v>5.4358200000000002E-2</v>
      </c>
      <c r="D29" s="5">
        <f t="shared" si="0"/>
        <v>1.4869500000000001E-2</v>
      </c>
    </row>
    <row r="30" spans="1:4">
      <c r="A30" s="4" t="s">
        <v>23</v>
      </c>
      <c r="B30" s="9">
        <v>4.4745500000000001E-2</v>
      </c>
      <c r="C30" s="5">
        <v>3.9629600000000001E-2</v>
      </c>
      <c r="D30" s="6">
        <f t="shared" si="0"/>
        <v>-5.1158999999999996E-3</v>
      </c>
    </row>
    <row r="31" spans="1:4">
      <c r="A31" s="4" t="s">
        <v>24</v>
      </c>
      <c r="B31" s="9">
        <v>6.4039700000000005E-2</v>
      </c>
      <c r="C31" s="5">
        <v>6.2718499999999996E-2</v>
      </c>
      <c r="D31" s="6">
        <f t="shared" si="0"/>
        <v>-1.3212000000000085E-3</v>
      </c>
    </row>
    <row r="32" spans="1:4">
      <c r="A32" s="4" t="s">
        <v>25</v>
      </c>
      <c r="B32" s="9">
        <v>6.2141700000000001E-2</v>
      </c>
      <c r="C32" s="5">
        <v>6.0179000000000003E-2</v>
      </c>
      <c r="D32" s="6">
        <f t="shared" si="0"/>
        <v>-1.9626999999999978E-3</v>
      </c>
    </row>
    <row r="33" spans="1:4">
      <c r="A33" s="4" t="s">
        <v>26</v>
      </c>
      <c r="B33" s="9">
        <v>7.2644899999999998E-2</v>
      </c>
      <c r="C33" s="5">
        <v>7.2175699999999995E-2</v>
      </c>
      <c r="D33" s="6">
        <f t="shared" si="0"/>
        <v>-4.6920000000000295E-4</v>
      </c>
    </row>
    <row r="34" spans="1:4">
      <c r="A34" s="4" t="s">
        <v>27</v>
      </c>
      <c r="B34" s="14">
        <v>8.0130000000000007E-2</v>
      </c>
      <c r="C34" s="5">
        <v>8.0397499999999997E-2</v>
      </c>
      <c r="D34" s="5">
        <f t="shared" si="0"/>
        <v>2.6749999999998997E-4</v>
      </c>
    </row>
    <row r="35" spans="1:4">
      <c r="A35" s="4" t="s">
        <v>28</v>
      </c>
      <c r="B35" s="9">
        <v>6.7158300000000004E-2</v>
      </c>
      <c r="C35" s="5">
        <v>8.0255199999999999E-2</v>
      </c>
      <c r="D35" s="5">
        <f t="shared" si="0"/>
        <v>1.3096899999999995E-2</v>
      </c>
    </row>
    <row r="36" spans="1:4">
      <c r="A36" s="4" t="s">
        <v>29</v>
      </c>
      <c r="B36" s="9">
        <v>5.4740499999999997E-2</v>
      </c>
      <c r="C36" s="5">
        <v>5.1563699999999997E-2</v>
      </c>
      <c r="D36" s="6">
        <f t="shared" si="0"/>
        <v>-3.1768000000000005E-3</v>
      </c>
    </row>
    <row r="37" spans="1:4">
      <c r="A37" s="4" t="s">
        <v>30</v>
      </c>
      <c r="B37" s="10">
        <v>0.1503283</v>
      </c>
      <c r="C37" s="5">
        <v>0.14864079999999999</v>
      </c>
      <c r="D37" s="6">
        <f t="shared" si="0"/>
        <v>-1.6875000000000084E-3</v>
      </c>
    </row>
    <row r="38" spans="1:4">
      <c r="A38" s="4" t="s">
        <v>31</v>
      </c>
      <c r="B38" s="10">
        <v>6.0222999999999999E-2</v>
      </c>
      <c r="C38" s="5">
        <v>5.6813200000000001E-2</v>
      </c>
      <c r="D38" s="6">
        <f t="shared" si="0"/>
        <v>-3.4097999999999976E-3</v>
      </c>
    </row>
    <row r="39" spans="1:4">
      <c r="A39" s="4" t="s">
        <v>32</v>
      </c>
      <c r="B39" s="10">
        <v>3.7345000000000003E-2</v>
      </c>
      <c r="C39" s="5">
        <v>3.3502700000000003E-2</v>
      </c>
      <c r="D39" s="6">
        <f t="shared" si="0"/>
        <v>-3.8422999999999999E-3</v>
      </c>
    </row>
    <row r="40" spans="1:4">
      <c r="A40" s="4" t="s">
        <v>33</v>
      </c>
      <c r="B40" s="9">
        <v>4.0051900000000001E-2</v>
      </c>
      <c r="C40" s="5">
        <v>3.65095E-2</v>
      </c>
      <c r="D40" s="6">
        <f t="shared" si="0"/>
        <v>-3.5424000000000011E-3</v>
      </c>
    </row>
    <row r="41" spans="1:4">
      <c r="A41" s="4" t="s">
        <v>34</v>
      </c>
      <c r="B41" s="10">
        <v>5.4489000000000003E-2</v>
      </c>
      <c r="C41" s="5">
        <v>5.6052499999999998E-2</v>
      </c>
      <c r="D41" s="5">
        <f t="shared" si="0"/>
        <v>1.5634999999999954E-3</v>
      </c>
    </row>
    <row r="42" spans="1:4">
      <c r="A42" s="4" t="s">
        <v>35</v>
      </c>
      <c r="B42" s="9">
        <v>5.4967299999999997E-2</v>
      </c>
      <c r="C42" s="5">
        <v>5.3965899999999997E-2</v>
      </c>
      <c r="D42" s="6">
        <f t="shared" si="0"/>
        <v>-1.0013999999999995E-3</v>
      </c>
    </row>
    <row r="43" spans="1:4">
      <c r="A43" s="4" t="s">
        <v>36</v>
      </c>
      <c r="B43" s="10">
        <v>6.4508599999999999E-2</v>
      </c>
      <c r="C43" s="5">
        <v>6.1522399999999998E-2</v>
      </c>
      <c r="D43" s="6">
        <f t="shared" si="0"/>
        <v>-2.9862000000000014E-3</v>
      </c>
    </row>
    <row r="44" spans="1:4">
      <c r="A44" s="4" t="s">
        <v>37</v>
      </c>
      <c r="B44" s="9">
        <v>6.3142199999999996E-2</v>
      </c>
      <c r="C44" s="5">
        <v>6.0224100000000003E-2</v>
      </c>
      <c r="D44" s="6">
        <f t="shared" si="0"/>
        <v>-2.9180999999999929E-3</v>
      </c>
    </row>
    <row r="45" spans="1:4">
      <c r="A45" s="2"/>
      <c r="B45" s="7"/>
      <c r="C45" s="8"/>
      <c r="D45" s="8"/>
    </row>
    <row r="46" spans="1:4">
      <c r="A46" s="1" t="s">
        <v>40</v>
      </c>
    </row>
    <row r="47" spans="1:4">
      <c r="A47" s="1"/>
    </row>
  </sheetData>
  <mergeCells count="2">
    <mergeCell ref="A1:D4"/>
    <mergeCell ref="A5:D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genardo.oliveira</dc:creator>
  <cp:lastModifiedBy>selmarodrigues</cp:lastModifiedBy>
  <cp:lastPrinted>2019-08-28T13:47:20Z</cp:lastPrinted>
  <dcterms:created xsi:type="dcterms:W3CDTF">2019-01-07T11:27:13Z</dcterms:created>
  <dcterms:modified xsi:type="dcterms:W3CDTF">2019-08-28T13:48:52Z</dcterms:modified>
</cp:coreProperties>
</file>